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ll Compu\Desktop\Datos de las Frutas (generados en la República Dominicana)\"/>
    </mc:Choice>
  </mc:AlternateContent>
  <bookViews>
    <workbookView xWindow="0" yWindow="0" windowWidth="19200" windowHeight="11490"/>
  </bookViews>
  <sheets>
    <sheet name="Índice" sheetId="1" r:id="rId1"/>
    <sheet name="Mango" sheetId="3" r:id="rId2"/>
    <sheet name="Coco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<sst xmlns="http://schemas.openxmlformats.org/spreadsheetml/2006/main" count="41" uniqueCount="36">
  <si>
    <t>Índice</t>
  </si>
  <si>
    <t>Norte</t>
  </si>
  <si>
    <t>Nordeste</t>
  </si>
  <si>
    <t>Noroeste</t>
  </si>
  <si>
    <t>Central</t>
  </si>
  <si>
    <t>Norcentral</t>
  </si>
  <si>
    <t>Sur</t>
  </si>
  <si>
    <t>Suroeste</t>
  </si>
  <si>
    <t>Este</t>
  </si>
  <si>
    <t>Mango</t>
  </si>
  <si>
    <t>Coco</t>
  </si>
  <si>
    <t>Total</t>
  </si>
  <si>
    <r>
      <rPr>
        <b/>
        <sz val="13"/>
        <color theme="1" tint="4.9989318521683403E-2"/>
        <rFont val="Calibri"/>
        <family val="2"/>
        <scheme val="minor"/>
      </rPr>
      <t>Fuente:</t>
    </r>
    <r>
      <rPr>
        <sz val="13"/>
        <color theme="1" tint="4.9989318521683403E-2"/>
        <rFont val="Calibri"/>
        <family val="2"/>
        <scheme val="minor"/>
      </rPr>
      <t xml:space="preserve"> Ministerio de Agricultura. Unidades Regionales Planificación y Economía (URPEs)</t>
    </r>
  </si>
  <si>
    <t>Año</t>
  </si>
  <si>
    <t>n/d</t>
  </si>
  <si>
    <t>Producto</t>
  </si>
  <si>
    <t>Coco Seco (Miles de Nueces)</t>
  </si>
  <si>
    <r>
      <rPr>
        <b/>
        <sz val="9"/>
        <color theme="1" tint="4.9989318521683403E-2"/>
        <rFont val="Calibri"/>
        <family val="2"/>
        <scheme val="minor"/>
      </rPr>
      <t>Fuente:</t>
    </r>
    <r>
      <rPr>
        <sz val="9"/>
        <color theme="1" tint="4.9989318521683403E-2"/>
        <rFont val="Calibri"/>
        <family val="2"/>
        <scheme val="minor"/>
      </rPr>
      <t xml:space="preserve"> Ministerio de Agricultura de la República Dominicana</t>
    </r>
  </si>
  <si>
    <t>Producciones de frutas en la República Dominicana</t>
  </si>
  <si>
    <t>República Dominicana. Producción del Coco por Año. Período: 2010-2022</t>
  </si>
  <si>
    <t>Regional</t>
  </si>
  <si>
    <t>Quintales</t>
  </si>
  <si>
    <t>República Dominicana. Producción de Mangos por Regional
Año: 2021</t>
  </si>
  <si>
    <t>Se observa que la región con mayor producción en el año 2021 es la región central, seguido de la región Este y Suroeste.</t>
  </si>
  <si>
    <r>
      <t>República Dominicana. Producción de Mango por Año.                                      Período: 2002-2022</t>
    </r>
    <r>
      <rPr>
        <b/>
        <vertAlign val="superscript"/>
        <sz val="15"/>
        <color theme="1" tint="4.9989318521683403E-2"/>
        <rFont val="Calibri"/>
        <family val="2"/>
        <scheme val="minor"/>
      </rPr>
      <t>/1</t>
    </r>
  </si>
  <si>
    <t>Se aprecia una tendencia de crecimiento en la producción de mangos a partir del 2017. Se observa que esta tendencia no fue afectada por los años de pandemia, manteniendo el ritmo de crecimiento y alcanzado su pico más alto en el año 2021.</t>
  </si>
  <si>
    <r>
      <t>República Dominicana. Producción del Coco por Año. Período: 2010-2022</t>
    </r>
    <r>
      <rPr>
        <b/>
        <vertAlign val="superscript"/>
        <sz val="12"/>
        <color theme="1" tint="4.9989318521683403E-2"/>
        <rFont val="Calibri"/>
        <family val="2"/>
        <scheme val="minor"/>
      </rPr>
      <t>/1</t>
    </r>
  </si>
  <si>
    <r>
      <rPr>
        <b/>
        <sz val="9"/>
        <color theme="1" tint="4.9989318521683403E-2"/>
        <rFont val="Calibri"/>
        <family val="2"/>
        <scheme val="minor"/>
      </rPr>
      <t xml:space="preserve">Nota: </t>
    </r>
    <r>
      <rPr>
        <sz val="9"/>
        <color theme="1" tint="4.9989318521683403E-2"/>
        <rFont val="Calibri"/>
        <family val="2"/>
        <scheme val="minor"/>
      </rPr>
      <t>1/ Datos preliminares a Abril 2022</t>
    </r>
  </si>
  <si>
    <t>Aunque se ha mantenido un crecimiento anual en la producción del coco, se observa que para el año 2013, ocurrió el mayor crecimiento con respecto al año anterior y se ha mantenido el ritmo de crecimiento sin ser afectado por el período de pandemia.</t>
  </si>
  <si>
    <t>Costos</t>
  </si>
  <si>
    <t>República Dominicana. Costos Promedios Estimados de la Producción de Mango a Nivel Nacional por Año. 
Período: 2002-2019</t>
  </si>
  <si>
    <t>Se observa que los costos asociados a la producción se han mantenido estable con ligeros incrementos por el efecto de la inflación.</t>
  </si>
  <si>
    <t>República Dominicana. Producción de Mangos por Regional. Año: 2021
República Dominicana. Producción de Mango por Año. Período: 2002-2022
República Dominicana. Costos Promedios Estimados de la Producción de Mango a Nivel Nacional por Año. Período: 2002-2019</t>
  </si>
  <si>
    <r>
      <rPr>
        <b/>
        <sz val="13"/>
        <color theme="1" tint="4.9989318521683403E-2"/>
        <rFont val="Calibri"/>
        <family val="2"/>
        <scheme val="minor"/>
      </rPr>
      <t xml:space="preserve">Fuente: </t>
    </r>
    <r>
      <rPr>
        <sz val="13"/>
        <color theme="1" tint="4.9989318521683403E-2"/>
        <rFont val="Calibri"/>
        <family val="2"/>
        <scheme val="minor"/>
      </rPr>
      <t xml:space="preserve">Ministerio de Agricultura de la República Dominicana </t>
    </r>
  </si>
  <si>
    <r>
      <rPr>
        <b/>
        <sz val="13"/>
        <color theme="1" tint="4.9989318521683403E-2"/>
        <rFont val="Calibri"/>
        <family val="2"/>
        <scheme val="minor"/>
      </rPr>
      <t xml:space="preserve">Fuente: </t>
    </r>
    <r>
      <rPr>
        <sz val="13"/>
        <color theme="1" tint="4.9989318521683403E-2"/>
        <rFont val="Calibri"/>
        <family val="2"/>
        <scheme val="minor"/>
      </rPr>
      <t>Ministerio de Agricultura de la República Dominicana</t>
    </r>
  </si>
  <si>
    <r>
      <rPr>
        <b/>
        <sz val="13"/>
        <color theme="1" tint="4.9989318521683403E-2"/>
        <rFont val="Calibri"/>
        <family val="2"/>
        <scheme val="minor"/>
      </rPr>
      <t xml:space="preserve">Nota: </t>
    </r>
    <r>
      <rPr>
        <sz val="13"/>
        <color theme="1" tint="4.9989318521683403E-2"/>
        <rFont val="Calibri"/>
        <family val="2"/>
        <scheme val="minor"/>
      </rPr>
      <t>1/ Datos preliminares a Enero-Abril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</si>
</sst>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b/>
      <i/>
      <sz val="11"/>
      <color theme="1" tint="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20"/>
      <color theme="1" tint="4.9989318521683403E-2"/>
      <name val="Calibri"/>
      <family val="2"/>
      <scheme val="minor"/>
    </font>
    <font>
      <sz val="13"/>
      <color theme="1" tint="4.9989318521683403E-2"/>
      <name val="Calibri"/>
      <family val="2"/>
      <scheme val="minor"/>
    </font>
    <font>
      <b/>
      <sz val="13"/>
      <color theme="1" tint="4.9989318521683403E-2"/>
      <name val="Calibri"/>
      <family val="2"/>
      <scheme val="minor"/>
    </font>
    <font>
      <b/>
      <sz val="15"/>
      <color theme="1" tint="4.9989318521683403E-2"/>
      <name val="Calibri"/>
      <family val="2"/>
      <scheme val="minor"/>
    </font>
    <font>
      <b/>
      <vertAlign val="superscript"/>
      <sz val="15"/>
      <color theme="1" tint="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.5"/>
      <color theme="1" tint="4.9989318521683403E-2"/>
      <name val="Calibri"/>
      <family val="2"/>
      <scheme val="minor"/>
    </font>
    <font>
      <b/>
      <vertAlign val="superscript"/>
      <sz val="12"/>
      <color theme="1" tint="4.9989318521683403E-2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  <font>
      <b/>
      <sz val="12.5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37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99CCFF"/>
      </patternFill>
    </fill>
    <fill>
      <patternFill patternType="solid">
        <fgColor theme="4" tint="-0.499984740745262"/>
        <bgColor rgb="FFCC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9" fillId="0" borderId="0" xfId="0" applyFont="1" applyAlignment="1">
      <alignment vertical="center"/>
    </xf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3" fontId="18" fillId="5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4" fontId="1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1" applyAlignment="1">
      <alignment horizontal="left" vertical="center"/>
    </xf>
    <xf numFmtId="0" fontId="3" fillId="0" borderId="0" xfId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 indent="4"/>
    </xf>
    <xf numFmtId="0" fontId="9" fillId="0" borderId="0" xfId="0" applyFont="1" applyAlignment="1">
      <alignment horizontal="left" vertical="center" wrapText="1" indent="4"/>
    </xf>
    <xf numFmtId="0" fontId="9" fillId="0" borderId="0" xfId="0" applyFont="1" applyAlignment="1">
      <alignment horizontal="left" vertical="center" wrapText="1" inden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7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23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tx1">
                    <a:lumMod val="95000"/>
                    <a:lumOff val="5000"/>
                  </a:schemeClr>
                </a:solidFill>
              </a:rPr>
              <a:t>República Dominicana. Producción de Mangos por Regional</a:t>
            </a:r>
          </a:p>
          <a:p>
            <a:pPr>
              <a:defRPr/>
            </a:pPr>
            <a:r>
              <a:rPr lang="en-US" sz="1800" b="1">
                <a:solidFill>
                  <a:schemeClr val="tx1">
                    <a:lumMod val="95000"/>
                    <a:lumOff val="5000"/>
                  </a:schemeClr>
                </a:solidFill>
              </a:rPr>
              <a:t>Año: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Mango!$B$10</c:f>
              <c:strCache>
                <c:ptCount val="1"/>
                <c:pt idx="0">
                  <c:v>Quintales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Mango!$A$11:$A$18</c:f>
              <c:strCache>
                <c:ptCount val="8"/>
                <c:pt idx="0">
                  <c:v>Norte</c:v>
                </c:pt>
                <c:pt idx="1">
                  <c:v>Nordeste</c:v>
                </c:pt>
                <c:pt idx="2">
                  <c:v>Noroeste</c:v>
                </c:pt>
                <c:pt idx="3">
                  <c:v>Norcentral</c:v>
                </c:pt>
                <c:pt idx="4">
                  <c:v>Central</c:v>
                </c:pt>
                <c:pt idx="5">
                  <c:v>Sur</c:v>
                </c:pt>
                <c:pt idx="6">
                  <c:v>Suroeste</c:v>
                </c:pt>
                <c:pt idx="7">
                  <c:v>Este</c:v>
                </c:pt>
              </c:strCache>
            </c:strRef>
          </c:cat>
          <c:val>
            <c:numRef>
              <c:f>Mango!$B$11:$B$18</c:f>
              <c:numCache>
                <c:formatCode>#,##0</c:formatCode>
                <c:ptCount val="8"/>
                <c:pt idx="0">
                  <c:v>10614.804840574019</c:v>
                </c:pt>
                <c:pt idx="1">
                  <c:v>929.34133159931002</c:v>
                </c:pt>
                <c:pt idx="2">
                  <c:v>15569.011300794426</c:v>
                </c:pt>
                <c:pt idx="3">
                  <c:v>283.13232320434338</c:v>
                </c:pt>
                <c:pt idx="4">
                  <c:v>545355.74474308884</c:v>
                </c:pt>
                <c:pt idx="5">
                  <c:v>85870.026671278698</c:v>
                </c:pt>
                <c:pt idx="6">
                  <c:v>217812.65862601757</c:v>
                </c:pt>
                <c:pt idx="7">
                  <c:v>282645.28016344272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5-4EC9-A950-5C3BBC2C9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4778623"/>
        <c:axId val="934779871"/>
      </c:barChart>
      <c:catAx>
        <c:axId val="934778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4779871"/>
        <c:crosses val="autoZero"/>
        <c:auto val="1"/>
        <c:lblAlgn val="ctr"/>
        <c:lblOffset val="100"/>
        <c:noMultiLvlLbl val="0"/>
      </c:catAx>
      <c:valAx>
        <c:axId val="934779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4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34778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tx1">
                    <a:lumMod val="95000"/>
                    <a:lumOff val="5000"/>
                  </a:schemeClr>
                </a:solidFill>
              </a:rPr>
              <a:t>República Dominicana. Producción de Mango por Año.                                  Período: 2002-2022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Mango!$B$30:$B$32</c:f>
              <c:strCache>
                <c:ptCount val="3"/>
                <c:pt idx="0">
                  <c:v>Quintales</c:v>
                </c:pt>
                <c:pt idx="1">
                  <c:v>n/d</c:v>
                </c:pt>
                <c:pt idx="2">
                  <c:v>n/d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Mango!$A$33:$A$51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xVal>
          <c:yVal>
            <c:numRef>
              <c:f>Mango!$B$33:$B$51</c:f>
              <c:numCache>
                <c:formatCode>#,##0</c:formatCode>
                <c:ptCount val="19"/>
                <c:pt idx="0">
                  <c:v>226760</c:v>
                </c:pt>
                <c:pt idx="1">
                  <c:v>292560</c:v>
                </c:pt>
                <c:pt idx="2">
                  <c:v>311720</c:v>
                </c:pt>
                <c:pt idx="3">
                  <c:v>556328</c:v>
                </c:pt>
                <c:pt idx="4">
                  <c:v>576352</c:v>
                </c:pt>
                <c:pt idx="5">
                  <c:v>549928</c:v>
                </c:pt>
                <c:pt idx="6">
                  <c:v>569672</c:v>
                </c:pt>
                <c:pt idx="7">
                  <c:v>619368</c:v>
                </c:pt>
                <c:pt idx="8">
                  <c:v>627664</c:v>
                </c:pt>
                <c:pt idx="9">
                  <c:v>691960</c:v>
                </c:pt>
                <c:pt idx="10">
                  <c:v>710384</c:v>
                </c:pt>
                <c:pt idx="11">
                  <c:v>739656</c:v>
                </c:pt>
                <c:pt idx="12">
                  <c:v>745712</c:v>
                </c:pt>
                <c:pt idx="13">
                  <c:v>749072</c:v>
                </c:pt>
                <c:pt idx="14">
                  <c:v>823344</c:v>
                </c:pt>
                <c:pt idx="15">
                  <c:v>926600.00000000012</c:v>
                </c:pt>
                <c:pt idx="16">
                  <c:v>1136111.9999999995</c:v>
                </c:pt>
                <c:pt idx="17">
                  <c:v>1159080</c:v>
                </c:pt>
                <c:pt idx="18">
                  <c:v>51632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15-4025-8AA0-CB0035447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7389055"/>
        <c:axId val="1107407359"/>
      </c:scatterChart>
      <c:valAx>
        <c:axId val="11073890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07407359"/>
        <c:crosses val="autoZero"/>
        <c:crossBetween val="midCat"/>
      </c:valAx>
      <c:valAx>
        <c:axId val="1107407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07389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>
                    <a:lumMod val="95000"/>
                    <a:lumOff val="5000"/>
                  </a:schemeClr>
                </a:solidFill>
              </a:rPr>
              <a:t>República Dominicana. Producción del Coco por Año.                                 </a:t>
            </a:r>
            <a:r>
              <a:rPr lang="en-US" b="1" baseline="0">
                <a:solidFill>
                  <a:schemeClr val="tx1">
                    <a:lumMod val="95000"/>
                    <a:lumOff val="5000"/>
                  </a:schemeClr>
                </a:solidFill>
              </a:rPr>
              <a:t> </a:t>
            </a:r>
            <a:r>
              <a:rPr lang="en-US" b="1">
                <a:solidFill>
                  <a:schemeClr val="tx1">
                    <a:lumMod val="95000"/>
                    <a:lumOff val="5000"/>
                  </a:schemeClr>
                </a:solidFill>
              </a:rPr>
              <a:t>Período: 2010-2022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Coco!$B$10</c:f>
              <c:strCache>
                <c:ptCount val="1"/>
                <c:pt idx="0">
                  <c:v>Coco Seco (Miles de Nueces)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Coco!$A$11:$A$23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Coco!$B$11:$B$23</c:f>
              <c:numCache>
                <c:formatCode>#,##0</c:formatCode>
                <c:ptCount val="13"/>
                <c:pt idx="0">
                  <c:v>2830050</c:v>
                </c:pt>
                <c:pt idx="1">
                  <c:v>3285330</c:v>
                </c:pt>
                <c:pt idx="2">
                  <c:v>3547965</c:v>
                </c:pt>
                <c:pt idx="3">
                  <c:v>6325740</c:v>
                </c:pt>
                <c:pt idx="4">
                  <c:v>7355205</c:v>
                </c:pt>
                <c:pt idx="5">
                  <c:v>8126427</c:v>
                </c:pt>
                <c:pt idx="6">
                  <c:v>8255655</c:v>
                </c:pt>
                <c:pt idx="7">
                  <c:v>8618640</c:v>
                </c:pt>
                <c:pt idx="8">
                  <c:v>8917215</c:v>
                </c:pt>
                <c:pt idx="9">
                  <c:v>9293700</c:v>
                </c:pt>
                <c:pt idx="10">
                  <c:v>9345012</c:v>
                </c:pt>
                <c:pt idx="11">
                  <c:v>9563716</c:v>
                </c:pt>
                <c:pt idx="12">
                  <c:v>5658695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2-4B6E-A3A4-0A9B34306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917904"/>
        <c:axId val="357921824"/>
      </c:barChart>
      <c:catAx>
        <c:axId val="35791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7921824"/>
        <c:crosses val="autoZero"/>
        <c:auto val="1"/>
        <c:lblAlgn val="ctr"/>
        <c:lblOffset val="100"/>
        <c:noMultiLvlLbl val="0"/>
      </c:catAx>
      <c:valAx>
        <c:axId val="35792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4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791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504826</xdr:colOff>
      <xdr:row>0</xdr:row>
      <xdr:rowOff>28575</xdr:rowOff>
    </xdr:from>
    <xdr:to>
      <xdr:col>3</xdr:col>
      <xdr:colOff>476250</xdr:colOff>
      <xdr:row>5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6" y="28575"/>
          <a:ext cx="1495424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76200</xdr:rowOff>
    </xdr:from>
    <xdr:to>
      <xdr:col>1</xdr:col>
      <xdr:colOff>238125</xdr:colOff>
      <xdr:row>5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85286C-1A94-420B-9C10-657BBD30E96B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123825" y="76200"/>
          <a:ext cx="1104900" cy="962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1223963</xdr:colOff>
      <xdr:row>5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85286C-1A94-420B-9C10-657BBD30E96B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23825" y="76200"/>
          <a:ext cx="1104900" cy="9620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464344</xdr:colOff>
      <xdr:row>6</xdr:row>
      <xdr:rowOff>83343</xdr:rowOff>
    </xdr:from>
    <xdr:to>
      <xdr:col>14</xdr:col>
      <xdr:colOff>95251</xdr:colOff>
      <xdr:row>20</xdr:row>
      <xdr:rowOff>178594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1495425</xdr:colOff>
      <xdr:row>0</xdr:row>
      <xdr:rowOff>28575</xdr:rowOff>
    </xdr:from>
    <xdr:to>
      <xdr:col>1</xdr:col>
      <xdr:colOff>1144360</xdr:colOff>
      <xdr:row>5</xdr:row>
      <xdr:rowOff>161925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28575"/>
          <a:ext cx="1495424" cy="1085850"/>
        </a:xfrm>
        <a:prstGeom prst="rect">
          <a:avLst/>
        </a:prstGeom>
      </xdr:spPr>
    </xdr:pic>
    <xdr:clientData/>
  </xdr:twoCellAnchor>
  <xdr:twoCellAnchor>
    <xdr:from>
      <xdr:col>3</xdr:col>
      <xdr:colOff>468310</xdr:colOff>
      <xdr:row>26</xdr:row>
      <xdr:rowOff>95249</xdr:rowOff>
    </xdr:from>
    <xdr:to>
      <xdr:col>16</xdr:col>
      <xdr:colOff>54429</xdr:colOff>
      <xdr:row>49</xdr:row>
      <xdr:rowOff>54428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495301</xdr:colOff>
      <xdr:row>0</xdr:row>
      <xdr:rowOff>28575</xdr:rowOff>
    </xdr:from>
    <xdr:to>
      <xdr:col>1</xdr:col>
      <xdr:colOff>1990725</xdr:colOff>
      <xdr:row>5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6" y="28575"/>
          <a:ext cx="1495424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76200</xdr:rowOff>
    </xdr:from>
    <xdr:to>
      <xdr:col>1</xdr:col>
      <xdr:colOff>228600</xdr:colOff>
      <xdr:row>5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85286C-1A94-420B-9C10-657BBD30E96B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123825" y="76200"/>
          <a:ext cx="1104900" cy="9620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161925</xdr:colOff>
      <xdr:row>6</xdr:row>
      <xdr:rowOff>114301</xdr:rowOff>
    </xdr:from>
    <xdr:to>
      <xdr:col>12</xdr:col>
      <xdr:colOff>752475</xdr:colOff>
      <xdr:row>23</xdr:row>
      <xdr:rowOff>47625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8"/>
  <sheetViews>
    <sheetView showGridLines="0" tabSelected="1" workbookViewId="0"/>
  </sheetViews>
  <sheetFormatPr baseColWidth="10" defaultRowHeight="15" x14ac:dyDescent="0.25"/>
  <cols>
    <col min="1" max="1" width="14.85546875" customWidth="1"/>
  </cols>
  <sheetData>
    <row r="7" spans="1:13" ht="12" customHeight="1" x14ac:dyDescent="0.25"/>
    <row r="8" spans="1:13" ht="12" customHeight="1" x14ac:dyDescent="0.25"/>
    <row r="9" spans="1:13" ht="26.25" customHeight="1" x14ac:dyDescent="0.25">
      <c r="A9" s="23" t="s">
        <v>18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5.25" customHeight="1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ht="12" customHeight="1" x14ac:dyDescent="0.25"/>
    <row r="12" spans="1:13" ht="12" customHeight="1" x14ac:dyDescent="0.25"/>
    <row r="13" spans="1:13" ht="20.25" customHeight="1" x14ac:dyDescent="0.25">
      <c r="A13" s="1" t="s">
        <v>0</v>
      </c>
      <c r="B13" s="2"/>
      <c r="C13" s="2"/>
      <c r="D13" s="2"/>
      <c r="E13" s="2"/>
      <c r="F13" s="2"/>
      <c r="G13" s="2"/>
    </row>
    <row r="14" spans="1:13" ht="9" customHeight="1" x14ac:dyDescent="0.25">
      <c r="A14" s="5"/>
      <c r="B14" s="2"/>
      <c r="C14" s="2"/>
      <c r="D14" s="2"/>
      <c r="E14" s="2"/>
      <c r="F14" s="2"/>
      <c r="G14" s="2"/>
    </row>
    <row r="15" spans="1:13" ht="24.75" customHeight="1" x14ac:dyDescent="0.25">
      <c r="A15" s="25" t="s">
        <v>9</v>
      </c>
      <c r="B15" s="27" t="s">
        <v>32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3" ht="38.25" customHeight="1" x14ac:dyDescent="0.25">
      <c r="A16" s="25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1" ht="21" customHeight="1" x14ac:dyDescent="0.25">
      <c r="A17" s="7" t="s">
        <v>10</v>
      </c>
      <c r="B17" s="26" t="s">
        <v>19</v>
      </c>
      <c r="C17" s="26"/>
      <c r="D17" s="26"/>
      <c r="E17" s="26"/>
      <c r="F17" s="26"/>
      <c r="G17" s="26"/>
      <c r="H17" s="26"/>
      <c r="I17" s="26"/>
      <c r="J17" s="3"/>
      <c r="K17" s="4"/>
    </row>
    <row r="18" spans="1:11" ht="15" customHeight="1" x14ac:dyDescent="0.25">
      <c r="A18" s="7"/>
      <c r="B18" s="3"/>
      <c r="C18" s="3"/>
      <c r="D18" s="3"/>
      <c r="E18" s="3"/>
      <c r="F18" s="3"/>
      <c r="G18" s="3"/>
      <c r="H18" s="3"/>
      <c r="I18" s="3"/>
      <c r="J18" s="3"/>
      <c r="K18" s="4"/>
    </row>
  </sheetData>
  <mergeCells count="5">
    <mergeCell ref="A9:M9"/>
    <mergeCell ref="A10:M10"/>
    <mergeCell ref="A15:A16"/>
    <mergeCell ref="B17:I17"/>
    <mergeCell ref="B15:L16"/>
  </mergeCells>
  <hyperlinks>
    <hyperlink ref="B17:I17" location="Coco!A1" display="República Dominicana. Producción del Coco por Año. Período: 2010-2022"/>
    <hyperlink ref="B15:L16" location="Mango!A1" display="Mango!A1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54"/>
  <sheetViews>
    <sheetView showGridLines="0" zoomScale="70" zoomScaleNormal="70" workbookViewId="0"/>
  </sheetViews>
  <sheetFormatPr baseColWidth="10" defaultRowHeight="15" x14ac:dyDescent="0.25"/>
  <cols>
    <col min="1" max="1" width="27.7109375" customWidth="1"/>
    <col min="2" max="2" width="25.28515625" customWidth="1"/>
    <col min="12" max="12" width="10.140625" customWidth="1"/>
    <col min="15" max="15" width="14.28515625" customWidth="1"/>
    <col min="16" max="16" width="13" customWidth="1"/>
    <col min="19" max="19" width="35.28515625" customWidth="1"/>
    <col min="20" max="20" width="33.140625" customWidth="1"/>
    <col min="21" max="21" width="11.42578125" customWidth="1"/>
    <col min="22" max="22" width="17.5703125" customWidth="1"/>
    <col min="23" max="23" width="11.42578125" customWidth="1"/>
    <col min="24" max="24" width="13.28515625" customWidth="1"/>
  </cols>
  <sheetData>
    <row r="8" spans="1:16" ht="32.25" customHeight="1" x14ac:dyDescent="0.25">
      <c r="A8" s="35" t="s">
        <v>22</v>
      </c>
      <c r="B8" s="35"/>
      <c r="C8" s="9"/>
      <c r="D8" s="9"/>
      <c r="E8" s="9"/>
      <c r="F8" s="9"/>
      <c r="G8" s="9"/>
      <c r="H8" s="9"/>
      <c r="I8" s="9"/>
    </row>
    <row r="9" spans="1:16" ht="31.5" customHeight="1" x14ac:dyDescent="0.25">
      <c r="A9" s="35"/>
      <c r="B9" s="35"/>
      <c r="C9" s="9"/>
      <c r="D9" s="9"/>
      <c r="E9" s="9"/>
      <c r="F9" s="9"/>
      <c r="G9" s="9"/>
      <c r="H9" s="9"/>
      <c r="I9" s="9"/>
    </row>
    <row r="10" spans="1:16" ht="17.25" x14ac:dyDescent="0.25">
      <c r="A10" s="18" t="s">
        <v>20</v>
      </c>
      <c r="B10" s="18" t="s">
        <v>21</v>
      </c>
    </row>
    <row r="11" spans="1:16" ht="17.25" x14ac:dyDescent="0.25">
      <c r="A11" s="12" t="s">
        <v>1</v>
      </c>
      <c r="B11" s="13">
        <v>10614.804840574019</v>
      </c>
      <c r="L11" s="10"/>
      <c r="M11" s="17"/>
      <c r="N11" s="17"/>
      <c r="O11" s="17"/>
      <c r="P11" s="17"/>
    </row>
    <row r="12" spans="1:16" ht="17.25" x14ac:dyDescent="0.25">
      <c r="A12" s="12" t="s">
        <v>2</v>
      </c>
      <c r="B12" s="13">
        <v>929.34133159931002</v>
      </c>
      <c r="L12" s="10"/>
      <c r="M12" s="17"/>
      <c r="N12" s="17"/>
      <c r="O12" s="17"/>
      <c r="P12" s="17"/>
    </row>
    <row r="13" spans="1:16" ht="17.25" x14ac:dyDescent="0.25">
      <c r="A13" s="12" t="s">
        <v>3</v>
      </c>
      <c r="B13" s="13">
        <v>15569.011300794426</v>
      </c>
      <c r="L13" s="10"/>
      <c r="M13" s="17"/>
      <c r="N13" s="17"/>
      <c r="O13" s="17"/>
      <c r="P13" s="17"/>
    </row>
    <row r="14" spans="1:16" ht="17.25" x14ac:dyDescent="0.25">
      <c r="A14" s="12" t="s">
        <v>5</v>
      </c>
      <c r="B14" s="13">
        <v>283.13232320434338</v>
      </c>
      <c r="L14" s="10"/>
      <c r="M14" s="17"/>
      <c r="N14" s="17"/>
      <c r="O14" s="17"/>
      <c r="P14" s="17"/>
    </row>
    <row r="15" spans="1:16" ht="17.25" x14ac:dyDescent="0.25">
      <c r="A15" s="12" t="s">
        <v>4</v>
      </c>
      <c r="B15" s="13">
        <v>545355.74474308884</v>
      </c>
      <c r="L15" s="10"/>
      <c r="M15" s="17"/>
      <c r="N15" s="17"/>
      <c r="O15" s="17"/>
      <c r="P15" s="17"/>
    </row>
    <row r="16" spans="1:16" ht="17.25" x14ac:dyDescent="0.25">
      <c r="A16" s="12" t="s">
        <v>6</v>
      </c>
      <c r="B16" s="13">
        <v>85870.026671278698</v>
      </c>
      <c r="L16" s="10"/>
      <c r="M16" s="17"/>
      <c r="N16" s="17"/>
      <c r="O16" s="17"/>
      <c r="P16" s="17"/>
    </row>
    <row r="17" spans="1:20" ht="17.25" x14ac:dyDescent="0.25">
      <c r="A17" s="12" t="s">
        <v>7</v>
      </c>
      <c r="B17" s="13">
        <v>217812.65862601757</v>
      </c>
      <c r="M17" s="17"/>
      <c r="N17" s="17"/>
      <c r="O17" s="17"/>
      <c r="P17" s="17"/>
    </row>
    <row r="18" spans="1:20" ht="17.25" x14ac:dyDescent="0.25">
      <c r="A18" s="12" t="s">
        <v>8</v>
      </c>
      <c r="B18" s="13">
        <v>282645.28016344272</v>
      </c>
      <c r="M18" s="11"/>
      <c r="N18" s="11"/>
      <c r="O18" s="11"/>
      <c r="P18" s="11"/>
    </row>
    <row r="19" spans="1:20" ht="17.25" customHeight="1" x14ac:dyDescent="0.25">
      <c r="A19" s="19" t="s">
        <v>11</v>
      </c>
      <c r="B19" s="20">
        <v>1159080</v>
      </c>
      <c r="L19" s="10"/>
      <c r="M19" s="17"/>
      <c r="N19" s="17"/>
      <c r="O19" s="17"/>
      <c r="P19" s="17"/>
    </row>
    <row r="20" spans="1:20" ht="18" customHeight="1" x14ac:dyDescent="0.25">
      <c r="A20" s="36" t="s">
        <v>12</v>
      </c>
      <c r="B20" s="36"/>
    </row>
    <row r="21" spans="1:20" x14ac:dyDescent="0.25">
      <c r="A21" s="36"/>
      <c r="B21" s="36"/>
    </row>
    <row r="22" spans="1:20" ht="15" customHeight="1" x14ac:dyDescent="0.25">
      <c r="A22" s="6"/>
      <c r="B22" s="6"/>
      <c r="E22" s="34" t="s">
        <v>23</v>
      </c>
      <c r="F22" s="34"/>
      <c r="G22" s="34"/>
      <c r="H22" s="34"/>
      <c r="I22" s="34"/>
      <c r="J22" s="34"/>
      <c r="K22" s="34"/>
      <c r="L22" s="34"/>
      <c r="M22" s="34"/>
      <c r="N22" s="34"/>
    </row>
    <row r="23" spans="1:20" ht="15" customHeight="1" x14ac:dyDescent="0.25">
      <c r="A23" s="6"/>
      <c r="B23" s="6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4" spans="1:20" x14ac:dyDescent="0.25">
      <c r="A24" s="6"/>
      <c r="B24" s="6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5" spans="1:20" ht="15" customHeight="1" x14ac:dyDescent="0.25">
      <c r="A25" s="8"/>
      <c r="B25" s="8"/>
      <c r="C25" s="8"/>
      <c r="D25" s="8"/>
      <c r="E25" s="8"/>
      <c r="F25" s="8"/>
      <c r="G25" s="8"/>
      <c r="H25" s="8"/>
      <c r="I25" s="8"/>
    </row>
    <row r="26" spans="1:20" ht="15" customHeight="1" x14ac:dyDescent="0.25">
      <c r="A26" s="21"/>
      <c r="B26" s="21"/>
    </row>
    <row r="27" spans="1:20" ht="15" customHeight="1" x14ac:dyDescent="0.25">
      <c r="A27" s="21"/>
      <c r="B27" s="21"/>
    </row>
    <row r="28" spans="1:20" ht="33" customHeight="1" x14ac:dyDescent="0.25">
      <c r="A28" s="30" t="s">
        <v>24</v>
      </c>
      <c r="B28" s="30"/>
      <c r="S28" s="30" t="s">
        <v>30</v>
      </c>
      <c r="T28" s="30"/>
    </row>
    <row r="29" spans="1:20" ht="33" customHeight="1" x14ac:dyDescent="0.25">
      <c r="A29" s="30"/>
      <c r="B29" s="30"/>
      <c r="S29" s="31"/>
      <c r="T29" s="31"/>
    </row>
    <row r="30" spans="1:20" ht="17.25" x14ac:dyDescent="0.25">
      <c r="A30" s="18" t="s">
        <v>13</v>
      </c>
      <c r="B30" s="18" t="s">
        <v>21</v>
      </c>
      <c r="S30" s="18" t="s">
        <v>13</v>
      </c>
      <c r="T30" s="18" t="s">
        <v>29</v>
      </c>
    </row>
    <row r="31" spans="1:20" ht="17.25" x14ac:dyDescent="0.25">
      <c r="A31" s="12">
        <v>2002</v>
      </c>
      <c r="B31" s="13" t="s">
        <v>14</v>
      </c>
      <c r="S31" s="12">
        <v>2002</v>
      </c>
      <c r="T31" s="22">
        <v>4332.12</v>
      </c>
    </row>
    <row r="32" spans="1:20" ht="17.25" x14ac:dyDescent="0.25">
      <c r="A32" s="12">
        <v>2003</v>
      </c>
      <c r="B32" s="13" t="s">
        <v>14</v>
      </c>
      <c r="S32" s="12">
        <v>2003</v>
      </c>
      <c r="T32" s="22">
        <v>7821.2058372000001</v>
      </c>
    </row>
    <row r="33" spans="1:24" ht="17.25" x14ac:dyDescent="0.25">
      <c r="A33" s="12">
        <v>2004</v>
      </c>
      <c r="B33" s="13">
        <v>226760</v>
      </c>
      <c r="S33" s="12">
        <v>2004</v>
      </c>
      <c r="T33" s="22">
        <v>8177.1095122728002</v>
      </c>
    </row>
    <row r="34" spans="1:24" ht="17.25" x14ac:dyDescent="0.25">
      <c r="A34" s="12">
        <v>2005</v>
      </c>
      <c r="B34" s="13">
        <v>292560</v>
      </c>
      <c r="S34" s="12">
        <v>2005</v>
      </c>
      <c r="T34" s="22">
        <v>8798.65</v>
      </c>
    </row>
    <row r="35" spans="1:24" ht="17.25" x14ac:dyDescent="0.25">
      <c r="A35" s="12">
        <v>2006</v>
      </c>
      <c r="B35" s="13">
        <v>311720</v>
      </c>
      <c r="S35" s="12">
        <v>2006</v>
      </c>
      <c r="T35" s="22">
        <v>8279.68</v>
      </c>
    </row>
    <row r="36" spans="1:24" ht="17.25" x14ac:dyDescent="0.25">
      <c r="A36" s="12">
        <v>2007</v>
      </c>
      <c r="B36" s="13">
        <v>556328</v>
      </c>
      <c r="S36" s="12">
        <v>2007</v>
      </c>
      <c r="T36" s="22">
        <v>10184.540000000001</v>
      </c>
    </row>
    <row r="37" spans="1:24" ht="17.25" x14ac:dyDescent="0.25">
      <c r="A37" s="12">
        <v>2008</v>
      </c>
      <c r="B37" s="13">
        <v>576352</v>
      </c>
      <c r="S37" s="12">
        <v>2008</v>
      </c>
      <c r="T37" s="22">
        <v>4117.3555711392</v>
      </c>
    </row>
    <row r="38" spans="1:24" ht="17.25" customHeight="1" x14ac:dyDescent="0.25">
      <c r="A38" s="12">
        <v>2009</v>
      </c>
      <c r="B38" s="13">
        <v>549928</v>
      </c>
      <c r="S38" s="12">
        <v>2009</v>
      </c>
      <c r="T38" s="22">
        <v>4353.12315855</v>
      </c>
      <c r="U38" s="32" t="s">
        <v>31</v>
      </c>
      <c r="V38" s="33"/>
      <c r="W38" s="33"/>
      <c r="X38" s="33"/>
    </row>
    <row r="39" spans="1:24" ht="17.25" x14ac:dyDescent="0.25">
      <c r="A39" s="12">
        <v>2010</v>
      </c>
      <c r="B39" s="13">
        <v>569672</v>
      </c>
      <c r="S39" s="12">
        <v>2010</v>
      </c>
      <c r="T39" s="22">
        <v>5627.9094251897995</v>
      </c>
      <c r="U39" s="32"/>
      <c r="V39" s="33"/>
      <c r="W39" s="33"/>
      <c r="X39" s="33"/>
    </row>
    <row r="40" spans="1:24" ht="17.25" x14ac:dyDescent="0.25">
      <c r="A40" s="12">
        <v>2011</v>
      </c>
      <c r="B40" s="13">
        <v>619368</v>
      </c>
      <c r="S40" s="12">
        <v>2011</v>
      </c>
      <c r="T40" s="22">
        <v>5656.0249236024001</v>
      </c>
      <c r="U40" s="32"/>
      <c r="V40" s="33"/>
      <c r="W40" s="33"/>
      <c r="X40" s="33"/>
    </row>
    <row r="41" spans="1:24" ht="17.25" x14ac:dyDescent="0.25">
      <c r="A41" s="12">
        <v>2012</v>
      </c>
      <c r="B41" s="13">
        <v>627664</v>
      </c>
      <c r="S41" s="12">
        <v>2012</v>
      </c>
      <c r="T41" s="22">
        <v>5676.4153109999997</v>
      </c>
      <c r="U41" s="32"/>
      <c r="V41" s="33"/>
      <c r="W41" s="33"/>
      <c r="X41" s="33"/>
    </row>
    <row r="42" spans="1:24" ht="17.25" x14ac:dyDescent="0.25">
      <c r="A42" s="12">
        <v>2013</v>
      </c>
      <c r="B42" s="13">
        <v>691960</v>
      </c>
      <c r="S42" s="12">
        <v>2013</v>
      </c>
      <c r="T42" s="22">
        <v>5388.7015854000001</v>
      </c>
    </row>
    <row r="43" spans="1:24" ht="17.25" x14ac:dyDescent="0.25">
      <c r="A43" s="12">
        <v>2014</v>
      </c>
      <c r="B43" s="13">
        <v>710384</v>
      </c>
      <c r="S43" s="12">
        <v>2014</v>
      </c>
      <c r="T43" s="22">
        <v>5975.2512287999998</v>
      </c>
    </row>
    <row r="44" spans="1:24" ht="17.25" x14ac:dyDescent="0.25">
      <c r="A44" s="12">
        <v>2015</v>
      </c>
      <c r="B44" s="13">
        <v>739656</v>
      </c>
      <c r="S44" s="12">
        <v>2015</v>
      </c>
      <c r="T44" s="22" t="s">
        <v>14</v>
      </c>
    </row>
    <row r="45" spans="1:24" ht="17.25" x14ac:dyDescent="0.25">
      <c r="A45" s="12">
        <v>2016</v>
      </c>
      <c r="B45" s="13">
        <v>745712</v>
      </c>
      <c r="S45" s="12">
        <v>2016</v>
      </c>
      <c r="T45" s="22">
        <v>5733.8770662616498</v>
      </c>
    </row>
    <row r="46" spans="1:24" ht="17.25" x14ac:dyDescent="0.25">
      <c r="A46" s="12">
        <v>2017</v>
      </c>
      <c r="B46" s="13">
        <v>749072</v>
      </c>
      <c r="S46" s="12">
        <v>2017</v>
      </c>
      <c r="T46" s="22" t="s">
        <v>14</v>
      </c>
    </row>
    <row r="47" spans="1:24" ht="17.25" x14ac:dyDescent="0.25">
      <c r="A47" s="12">
        <v>2018</v>
      </c>
      <c r="B47" s="13">
        <v>823344</v>
      </c>
      <c r="S47" s="12">
        <v>2018</v>
      </c>
      <c r="T47" s="22">
        <v>5963.3105580000001</v>
      </c>
    </row>
    <row r="48" spans="1:24" ht="17.25" x14ac:dyDescent="0.25">
      <c r="A48" s="12">
        <v>2019</v>
      </c>
      <c r="B48" s="13">
        <v>926600.00000000012</v>
      </c>
      <c r="S48" s="12">
        <v>2019</v>
      </c>
      <c r="T48" s="22">
        <v>6067.5334434899996</v>
      </c>
    </row>
    <row r="49" spans="1:20" ht="17.25" x14ac:dyDescent="0.25">
      <c r="A49" s="12">
        <v>2020</v>
      </c>
      <c r="B49" s="13">
        <v>1136111.9999999995</v>
      </c>
      <c r="S49" s="28" t="s">
        <v>34</v>
      </c>
      <c r="T49" s="28"/>
    </row>
    <row r="50" spans="1:20" ht="18" customHeight="1" x14ac:dyDescent="0.25">
      <c r="A50" s="12">
        <v>2021</v>
      </c>
      <c r="B50" s="13">
        <v>1159080</v>
      </c>
      <c r="D50" s="17"/>
      <c r="E50" s="34" t="s">
        <v>25</v>
      </c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17"/>
      <c r="S50" s="29"/>
      <c r="T50" s="29"/>
    </row>
    <row r="51" spans="1:20" ht="18" customHeight="1" x14ac:dyDescent="0.25">
      <c r="A51" s="12">
        <v>2022</v>
      </c>
      <c r="B51" s="13">
        <v>51632</v>
      </c>
      <c r="D51" s="17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17"/>
    </row>
    <row r="52" spans="1:20" ht="18" customHeight="1" x14ac:dyDescent="0.25">
      <c r="A52" s="28" t="s">
        <v>33</v>
      </c>
      <c r="B52" s="28"/>
      <c r="D52" s="17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17"/>
    </row>
    <row r="53" spans="1:20" ht="17.25" customHeight="1" x14ac:dyDescent="0.25">
      <c r="A53" s="36"/>
      <c r="B53" s="3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20" ht="17.25" customHeight="1" x14ac:dyDescent="0.25">
      <c r="A54" s="29" t="s">
        <v>35</v>
      </c>
      <c r="B54" s="29"/>
    </row>
  </sheetData>
  <mergeCells count="10">
    <mergeCell ref="E22:N24"/>
    <mergeCell ref="A28:B29"/>
    <mergeCell ref="A8:B9"/>
    <mergeCell ref="A20:B21"/>
    <mergeCell ref="A52:B53"/>
    <mergeCell ref="S49:T50"/>
    <mergeCell ref="S28:T29"/>
    <mergeCell ref="U38:X41"/>
    <mergeCell ref="A54:B54"/>
    <mergeCell ref="E50:P5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M30"/>
  <sheetViews>
    <sheetView showGridLines="0" zoomScaleNormal="100" workbookViewId="0"/>
  </sheetViews>
  <sheetFormatPr baseColWidth="10" defaultRowHeight="15" x14ac:dyDescent="0.25"/>
  <cols>
    <col min="1" max="1" width="15" customWidth="1"/>
    <col min="2" max="2" width="30.7109375" customWidth="1"/>
  </cols>
  <sheetData>
    <row r="8" spans="1:9" ht="21" customHeight="1" x14ac:dyDescent="0.25">
      <c r="A8" s="37" t="s">
        <v>26</v>
      </c>
      <c r="B8" s="37"/>
      <c r="C8" s="9"/>
      <c r="D8" s="9"/>
      <c r="E8" s="9"/>
      <c r="F8" s="9"/>
      <c r="G8" s="9"/>
      <c r="H8" s="9"/>
      <c r="I8" s="9"/>
    </row>
    <row r="9" spans="1:9" ht="21" customHeight="1" x14ac:dyDescent="0.25">
      <c r="A9" s="37"/>
      <c r="B9" s="37"/>
      <c r="C9" s="9"/>
      <c r="D9" s="9"/>
      <c r="E9" s="9"/>
      <c r="F9" s="9"/>
      <c r="G9" s="9"/>
      <c r="H9" s="9"/>
      <c r="I9" s="9"/>
    </row>
    <row r="10" spans="1:9" x14ac:dyDescent="0.25">
      <c r="A10" s="14" t="s">
        <v>15</v>
      </c>
      <c r="B10" s="14" t="s">
        <v>16</v>
      </c>
    </row>
    <row r="11" spans="1:9" x14ac:dyDescent="0.25">
      <c r="A11" s="15">
        <v>2010</v>
      </c>
      <c r="B11" s="16">
        <v>2830050</v>
      </c>
    </row>
    <row r="12" spans="1:9" x14ac:dyDescent="0.25">
      <c r="A12" s="15">
        <v>2011</v>
      </c>
      <c r="B12" s="16">
        <v>3285330</v>
      </c>
    </row>
    <row r="13" spans="1:9" x14ac:dyDescent="0.25">
      <c r="A13" s="15">
        <v>2012</v>
      </c>
      <c r="B13" s="16">
        <v>3547965</v>
      </c>
    </row>
    <row r="14" spans="1:9" x14ac:dyDescent="0.25">
      <c r="A14" s="15">
        <v>2013</v>
      </c>
      <c r="B14" s="16">
        <v>6325740</v>
      </c>
    </row>
    <row r="15" spans="1:9" x14ac:dyDescent="0.25">
      <c r="A15" s="15">
        <v>2014</v>
      </c>
      <c r="B15" s="16">
        <v>7355205</v>
      </c>
    </row>
    <row r="16" spans="1:9" x14ac:dyDescent="0.25">
      <c r="A16" s="15">
        <v>2015</v>
      </c>
      <c r="B16" s="16">
        <v>8126427</v>
      </c>
    </row>
    <row r="17" spans="1:13" x14ac:dyDescent="0.25">
      <c r="A17" s="15">
        <v>2016</v>
      </c>
      <c r="B17" s="16">
        <v>8255655</v>
      </c>
    </row>
    <row r="18" spans="1:13" x14ac:dyDescent="0.25">
      <c r="A18" s="15">
        <v>2017</v>
      </c>
      <c r="B18" s="16">
        <v>8618640</v>
      </c>
    </row>
    <row r="19" spans="1:13" x14ac:dyDescent="0.25">
      <c r="A19" s="15">
        <v>2018</v>
      </c>
      <c r="B19" s="16">
        <v>8917215</v>
      </c>
    </row>
    <row r="20" spans="1:13" x14ac:dyDescent="0.25">
      <c r="A20" s="15">
        <v>2019</v>
      </c>
      <c r="B20" s="16">
        <v>9293700</v>
      </c>
    </row>
    <row r="21" spans="1:13" x14ac:dyDescent="0.25">
      <c r="A21" s="15">
        <v>2020</v>
      </c>
      <c r="B21" s="16">
        <v>9345012</v>
      </c>
    </row>
    <row r="22" spans="1:13" x14ac:dyDescent="0.25">
      <c r="A22" s="15">
        <v>2021</v>
      </c>
      <c r="B22" s="16">
        <v>9563716</v>
      </c>
    </row>
    <row r="23" spans="1:13" x14ac:dyDescent="0.25">
      <c r="A23" s="15">
        <v>2022</v>
      </c>
      <c r="B23" s="16">
        <v>5658695</v>
      </c>
    </row>
    <row r="24" spans="1:13" ht="24" customHeight="1" x14ac:dyDescent="0.25">
      <c r="A24" s="38" t="s">
        <v>17</v>
      </c>
      <c r="B24" s="38"/>
      <c r="D24" s="40" t="s">
        <v>28</v>
      </c>
      <c r="E24" s="40"/>
      <c r="F24" s="40"/>
      <c r="G24" s="40"/>
      <c r="H24" s="40"/>
      <c r="I24" s="40"/>
      <c r="J24" s="40"/>
      <c r="K24" s="40"/>
      <c r="L24" s="40"/>
      <c r="M24" s="40"/>
    </row>
    <row r="25" spans="1:13" x14ac:dyDescent="0.25">
      <c r="A25" s="39" t="s">
        <v>27</v>
      </c>
      <c r="B25" s="39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3" x14ac:dyDescent="0.25"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spans="1:13" x14ac:dyDescent="0.25">
      <c r="D27" s="10"/>
      <c r="E27" s="10"/>
      <c r="F27" s="10"/>
      <c r="G27" s="10"/>
      <c r="H27" s="10"/>
      <c r="I27" s="10"/>
      <c r="J27" s="10"/>
      <c r="K27" s="10"/>
    </row>
    <row r="29" spans="1:13" ht="21" customHeight="1" x14ac:dyDescent="0.25"/>
    <row r="30" spans="1:13" ht="21" customHeight="1" x14ac:dyDescent="0.25"/>
  </sheetData>
  <mergeCells count="4">
    <mergeCell ref="A8:B9"/>
    <mergeCell ref="A24:B24"/>
    <mergeCell ref="A25:B25"/>
    <mergeCell ref="D24:M2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Mango</vt:lpstr>
      <vt:lpstr>Coco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Compu</dc:creator>
  <cp:lastModifiedBy>Full Compu</cp:lastModifiedBy>
  <dcterms:created xsi:type="dcterms:W3CDTF">2023-02-21T18:00:04Z</dcterms:created>
  <dcterms:modified xsi:type="dcterms:W3CDTF">2023-05-08T21:14:14Z</dcterms:modified>
</cp:coreProperties>
</file>